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Wyniki Oficjalne" sheetId="1" r:id="rId1"/>
    <sheet name="Arkusz2" sheetId="2" r:id="rId2"/>
    <sheet name="Arkusz3" sheetId="3" r:id="rId3"/>
  </sheets>
  <definedNames>
    <definedName name="_xlnm._FilterDatabase" localSheetId="0" hidden="1">'Wyniki Oficjalne'!$B$1:$H$9</definedName>
  </definedNames>
  <calcPr fullCalcOnLoad="1"/>
</workbook>
</file>

<file path=xl/sharedStrings.xml><?xml version="1.0" encoding="utf-8"?>
<sst xmlns="http://schemas.openxmlformats.org/spreadsheetml/2006/main" count="671" uniqueCount="374">
  <si>
    <t>Kierowca</t>
  </si>
  <si>
    <t>Pilot</t>
  </si>
  <si>
    <t>Klub</t>
  </si>
  <si>
    <t>Samochód</t>
  </si>
  <si>
    <t>Klasa</t>
  </si>
  <si>
    <t>Pojemn</t>
  </si>
  <si>
    <t>1</t>
  </si>
  <si>
    <t>Dębica</t>
  </si>
  <si>
    <t>Nissan 200SX</t>
  </si>
  <si>
    <t>5</t>
  </si>
  <si>
    <t>2</t>
  </si>
  <si>
    <t>AK Stomil</t>
  </si>
  <si>
    <t>VW Golf II</t>
  </si>
  <si>
    <t>4</t>
  </si>
  <si>
    <t>3</t>
  </si>
  <si>
    <t>1809T</t>
  </si>
  <si>
    <t>1800</t>
  </si>
  <si>
    <t>Ford Escort</t>
  </si>
  <si>
    <t>Stalowa Wola</t>
  </si>
  <si>
    <t>Fiat 126p</t>
  </si>
  <si>
    <t>Honda CRX</t>
  </si>
  <si>
    <t>1590</t>
  </si>
  <si>
    <t>6</t>
  </si>
  <si>
    <t>652</t>
  </si>
  <si>
    <t>7</t>
  </si>
  <si>
    <t>DZIURZYŃSKI Bartłomiej</t>
  </si>
  <si>
    <t>KUKUŁKA Krzysztof</t>
  </si>
  <si>
    <t>TOMASZEWSKI Krzysztof</t>
  </si>
  <si>
    <t>PATLA Łukasz</t>
  </si>
  <si>
    <t>CHODAŃ Michał</t>
  </si>
  <si>
    <t>CZYŻ Paweł</t>
  </si>
  <si>
    <t>ZIAJA Paweł</t>
  </si>
  <si>
    <t>KAPUT Paweł</t>
  </si>
  <si>
    <t>TARCZOŃ Paulina</t>
  </si>
  <si>
    <t>ORLIŃSKA Maria</t>
  </si>
  <si>
    <t>8</t>
  </si>
  <si>
    <t>JUŻECKA Dorota</t>
  </si>
  <si>
    <t>AMK Tarnów</t>
  </si>
  <si>
    <t>Opel Astra</t>
  </si>
  <si>
    <t>1998</t>
  </si>
  <si>
    <t>MALAWSKI Konrad</t>
  </si>
  <si>
    <t>GAWRON Kamil</t>
  </si>
  <si>
    <t>Koszyce Wlk.</t>
  </si>
  <si>
    <t>Rover 214</t>
  </si>
  <si>
    <t>1396</t>
  </si>
  <si>
    <t>FENRYCH Bartosz</t>
  </si>
  <si>
    <t>Ładna</t>
  </si>
  <si>
    <t>Fiat CC</t>
  </si>
  <si>
    <t>1108</t>
  </si>
  <si>
    <t>RĘDZINA Daniel</t>
  </si>
  <si>
    <t>RĘDZINA Marcin</t>
  </si>
  <si>
    <t>Honda Civic</t>
  </si>
  <si>
    <t>1500</t>
  </si>
  <si>
    <t>1493</t>
  </si>
  <si>
    <t>PORADA Marcin</t>
  </si>
  <si>
    <t>AK Biecki</t>
  </si>
  <si>
    <t>JANÓW Hubert</t>
  </si>
  <si>
    <t>JANÓW Mateusz</t>
  </si>
  <si>
    <t>Rzeszów</t>
  </si>
  <si>
    <t>DROBOT Janusz</t>
  </si>
  <si>
    <t>KOWAL Paweł</t>
  </si>
  <si>
    <t>Tarnów</t>
  </si>
  <si>
    <t>Citroen Saxo</t>
  </si>
  <si>
    <t>1600</t>
  </si>
  <si>
    <t>SKOWRON Michał</t>
  </si>
  <si>
    <t>SKOWRON Dariusz</t>
  </si>
  <si>
    <t>OGRYZEK Sławomir</t>
  </si>
  <si>
    <t>FERENC Marcin</t>
  </si>
  <si>
    <t>MotoCar 93</t>
  </si>
  <si>
    <t>ZAJĄC Marcin</t>
  </si>
  <si>
    <t>Imprex Team</t>
  </si>
  <si>
    <t>Peugeot 106 Sport</t>
  </si>
  <si>
    <t>1360</t>
  </si>
  <si>
    <t>STEINHOF Krzysztof</t>
  </si>
  <si>
    <t>KONIECZKO Filip</t>
  </si>
  <si>
    <t>LELEK Janusz</t>
  </si>
  <si>
    <t>Nosówka</t>
  </si>
  <si>
    <t>Subaru Impreza</t>
  </si>
  <si>
    <t>1994T</t>
  </si>
  <si>
    <t>SPIRODEK Daniel</t>
  </si>
  <si>
    <t>BOGUSZ Dariusz</t>
  </si>
  <si>
    <t>Alfa Romeo 155</t>
  </si>
  <si>
    <t>1773</t>
  </si>
  <si>
    <t>KNAPIK Mateusz</t>
  </si>
  <si>
    <t>DĘBSKI Robert</t>
  </si>
  <si>
    <t>Renault Clio</t>
  </si>
  <si>
    <t>1594</t>
  </si>
  <si>
    <t>LELEK Mariusz</t>
  </si>
  <si>
    <t>Mazda 323F</t>
  </si>
  <si>
    <t>1598</t>
  </si>
  <si>
    <t>KUDŁACZ Piotr</t>
  </si>
  <si>
    <t>DĘBOWSKI Damian</t>
  </si>
  <si>
    <t>WOŁOSZYN Artur</t>
  </si>
  <si>
    <t>FUS Anna</t>
  </si>
  <si>
    <t>AK Rzeszowski</t>
  </si>
  <si>
    <t>Fiat SC</t>
  </si>
  <si>
    <t>Mielec</t>
  </si>
  <si>
    <t>WOJCIECHOWSKI Marcin</t>
  </si>
  <si>
    <t>AK Małopolski</t>
  </si>
  <si>
    <t>1997T</t>
  </si>
  <si>
    <t>KACPRZAK Mateusz</t>
  </si>
  <si>
    <t>LIPPA Dagmara</t>
  </si>
  <si>
    <t>1400</t>
  </si>
  <si>
    <t>VW Polo</t>
  </si>
  <si>
    <t>Jasło</t>
  </si>
  <si>
    <t>URBAN Daniel</t>
  </si>
  <si>
    <t>900</t>
  </si>
  <si>
    <t>SIKORA Jan</t>
  </si>
  <si>
    <t>Sanok</t>
  </si>
  <si>
    <t>Polonez Atu+</t>
  </si>
  <si>
    <t>PORĘBA Tomasz</t>
  </si>
  <si>
    <t>Renault Clio II</t>
  </si>
  <si>
    <t>NAGÓRZAŃSKI Wojciech</t>
  </si>
  <si>
    <t>brak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</si>
  <si>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</si>
  <si>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</si>
  <si>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</si>
  <si>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</si>
  <si>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</si>
  <si>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</si>
  <si>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</si>
  <si>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</si>
  <si>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</si>
  <si>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</si>
  <si>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</si>
  <si>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</si>
  <si>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</si>
  <si>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</si>
  <si>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</si>
  <si>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</si>
  <si>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</si>
  <si>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</si>
  <si>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</si>
  <si>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</si>
  <si>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</si>
  <si>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</si>
  <si>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</si>
  <si>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</si>
  <si>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</si>
  <si>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PAŚKIEWICZ Mateusz</t>
  </si>
  <si>
    <t>BMW E46</t>
  </si>
  <si>
    <t>3200</t>
  </si>
  <si>
    <t>TULICKI Robert</t>
  </si>
  <si>
    <t>Opel Kadett GSI</t>
  </si>
  <si>
    <t>2000</t>
  </si>
  <si>
    <t>TULICKI Grzegorz</t>
  </si>
  <si>
    <t>BMW E30</t>
  </si>
  <si>
    <t>PIETRUSZEWSKI Dariusz</t>
  </si>
  <si>
    <t>MAŁOZIĘĆ Grzegorz</t>
  </si>
  <si>
    <t>NIEMIEC Paweł</t>
  </si>
  <si>
    <t>Lisia Góra</t>
  </si>
  <si>
    <t>Ford Fiesta</t>
  </si>
  <si>
    <t>1796</t>
  </si>
  <si>
    <t>KĘDZIOR Wojciech</t>
  </si>
  <si>
    <t>Fiat 125p</t>
  </si>
  <si>
    <t>35</t>
  </si>
  <si>
    <t>36</t>
  </si>
  <si>
    <t>37</t>
  </si>
  <si>
    <t>38</t>
  </si>
  <si>
    <t>39</t>
  </si>
  <si>
    <t>40</t>
  </si>
  <si>
    <t>KĘPA Paweł</t>
  </si>
  <si>
    <t>1987</t>
  </si>
  <si>
    <t>DZIEMIAN Wojciech</t>
  </si>
  <si>
    <t>uzupełnić</t>
  </si>
  <si>
    <t>41</t>
  </si>
  <si>
    <t>PROKOP Paweł</t>
  </si>
  <si>
    <t>MURDZIŃSKI Rafał</t>
  </si>
  <si>
    <t>BŁASZCZYK Daniel</t>
  </si>
  <si>
    <t>CHMIEL Wojciech</t>
  </si>
  <si>
    <t>Przedmieście Czudeckie</t>
  </si>
  <si>
    <t>SANECKI Paweł</t>
  </si>
  <si>
    <t>KOCUR Teodor</t>
  </si>
  <si>
    <t>MARUT Mariusz</t>
  </si>
  <si>
    <t>Seat Ibiza</t>
  </si>
  <si>
    <t>ADAMSKI Mateusz</t>
  </si>
  <si>
    <t>Gorlice</t>
  </si>
  <si>
    <t>RZEPKA Marek</t>
  </si>
  <si>
    <t>BIELEŃ Łukasz</t>
  </si>
  <si>
    <t>899</t>
  </si>
  <si>
    <t>ŁUCZKIEWICZ Paweł</t>
  </si>
  <si>
    <t>OBŁUDEK Zibi</t>
  </si>
  <si>
    <t>1994</t>
  </si>
  <si>
    <t>ZIEMIŃSKI Rafał</t>
  </si>
  <si>
    <t>Krasne</t>
  </si>
  <si>
    <t>BUNDYRA Arek</t>
  </si>
  <si>
    <t>LATAŁA Dawid</t>
  </si>
  <si>
    <t>1993T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</si>
  <si>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</si>
  <si>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</si>
  <si>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</si>
  <si>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</si>
  <si>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</si>
  <si>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</si>
  <si>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</si>
  <si>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</si>
  <si>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</si>
  <si>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SOKÓŁ Sebastian</t>
  </si>
  <si>
    <t xml:space="preserve">Renault Clio </t>
  </si>
  <si>
    <t>wyciąg</t>
  </si>
  <si>
    <t>BOCHENEK Wojciech</t>
  </si>
  <si>
    <t>2/M</t>
  </si>
  <si>
    <t>3/M</t>
  </si>
  <si>
    <t>4/M</t>
  </si>
  <si>
    <t>5/M</t>
  </si>
  <si>
    <t>6/M</t>
  </si>
  <si>
    <t>7/M</t>
  </si>
  <si>
    <t>SIDOR Adam</t>
  </si>
  <si>
    <t>8/M</t>
  </si>
  <si>
    <t>ROZBORSKI Marcin</t>
  </si>
  <si>
    <t>KOŁODZIEJ Sławomir</t>
  </si>
  <si>
    <t>1/M</t>
  </si>
  <si>
    <t>51</t>
  </si>
  <si>
    <t>52</t>
  </si>
  <si>
    <t>53</t>
  </si>
  <si>
    <t>KOTARBA Kamil</t>
  </si>
  <si>
    <t>54</t>
  </si>
  <si>
    <t>Czudec</t>
  </si>
  <si>
    <t>NIEMIEC Piotr</t>
  </si>
  <si>
    <t>1990</t>
  </si>
  <si>
    <t>ŁUCARZ Katarzyna</t>
  </si>
  <si>
    <t>56</t>
  </si>
  <si>
    <t>Wpłata</t>
  </si>
  <si>
    <t>Zgłoszenie</t>
  </si>
  <si>
    <t>57</t>
  </si>
  <si>
    <t>58</t>
  </si>
  <si>
    <t>59</t>
  </si>
  <si>
    <t>60</t>
  </si>
  <si>
    <t>61</t>
  </si>
  <si>
    <t>OK.</t>
  </si>
  <si>
    <t>Nr</t>
  </si>
  <si>
    <t>NAWOJSKI Rafał</t>
  </si>
  <si>
    <t>NAWOJSKA Mariola</t>
  </si>
  <si>
    <t>JASKOT Marcin</t>
  </si>
  <si>
    <t>KOCUR Ludwik</t>
  </si>
  <si>
    <t>SOJA Grzegorz</t>
  </si>
  <si>
    <t>CYREK Klaudia</t>
  </si>
  <si>
    <t>ZIOBRO Dominik</t>
  </si>
  <si>
    <t>OKÓLSKI Krzysztof</t>
  </si>
  <si>
    <t>MIEZGIEL Roman</t>
  </si>
  <si>
    <t>VW Golf I</t>
  </si>
  <si>
    <t>AMK Krosno</t>
  </si>
  <si>
    <t>PEZDAN Filip</t>
  </si>
  <si>
    <t>1587</t>
  </si>
  <si>
    <t>OBŁUDEK Zbigniew</t>
  </si>
  <si>
    <t>AK Mielec</t>
  </si>
  <si>
    <t>DUL Grzegorz</t>
  </si>
  <si>
    <t>AMK Mielec</t>
  </si>
  <si>
    <t>IWANICKI Radosław</t>
  </si>
  <si>
    <t>x</t>
  </si>
  <si>
    <t>SZCZEPAN Michał</t>
  </si>
  <si>
    <t>WOZOWICZ Grzegorz</t>
  </si>
  <si>
    <t>1600T</t>
  </si>
  <si>
    <t>CZYREK Marcin</t>
  </si>
  <si>
    <t>10:01</t>
  </si>
  <si>
    <t>10:02</t>
  </si>
  <si>
    <t>10:03</t>
  </si>
  <si>
    <t>10:04</t>
  </si>
  <si>
    <t>10:05</t>
  </si>
  <si>
    <t>10:06</t>
  </si>
  <si>
    <t>10:07</t>
  </si>
  <si>
    <t>10:08</t>
  </si>
  <si>
    <t>10:09</t>
  </si>
  <si>
    <t>10:10</t>
  </si>
  <si>
    <t>10:11</t>
  </si>
  <si>
    <t>10:12</t>
  </si>
  <si>
    <t>10:13</t>
  </si>
  <si>
    <t>10:14</t>
  </si>
  <si>
    <t>10:15</t>
  </si>
  <si>
    <t>10:16</t>
  </si>
  <si>
    <t>10:17</t>
  </si>
  <si>
    <t>10:18</t>
  </si>
  <si>
    <t>10:19</t>
  </si>
  <si>
    <t>10:20</t>
  </si>
  <si>
    <t>10:21</t>
  </si>
  <si>
    <t>10:22</t>
  </si>
  <si>
    <t>10:23</t>
  </si>
  <si>
    <t>10:24</t>
  </si>
  <si>
    <t>10:25</t>
  </si>
  <si>
    <t>10:26</t>
  </si>
  <si>
    <t>10:27</t>
  </si>
  <si>
    <t>10:28</t>
  </si>
  <si>
    <t>10:29</t>
  </si>
  <si>
    <t>10:30</t>
  </si>
  <si>
    <t>10:31</t>
  </si>
  <si>
    <t>10:32</t>
  </si>
  <si>
    <t>10:33</t>
  </si>
  <si>
    <t>10:34</t>
  </si>
  <si>
    <t>10:35</t>
  </si>
  <si>
    <t>10:36</t>
  </si>
  <si>
    <t>10:37</t>
  </si>
  <si>
    <t>10:38</t>
  </si>
  <si>
    <t>10:39</t>
  </si>
  <si>
    <t>10:40</t>
  </si>
  <si>
    <t>10:41</t>
  </si>
  <si>
    <t>10:42</t>
  </si>
  <si>
    <t>10:43</t>
  </si>
  <si>
    <t>98,5</t>
  </si>
  <si>
    <t>98,8</t>
  </si>
  <si>
    <t>99,1</t>
  </si>
  <si>
    <t>dnf</t>
  </si>
  <si>
    <t>113,7</t>
  </si>
  <si>
    <t>94,9</t>
  </si>
  <si>
    <t>98,0</t>
  </si>
  <si>
    <t>103,9</t>
  </si>
  <si>
    <t>107,4</t>
  </si>
  <si>
    <t>89,4</t>
  </si>
  <si>
    <t>103,7</t>
  </si>
  <si>
    <t>101,2</t>
  </si>
  <si>
    <t>105,3</t>
  </si>
  <si>
    <t>105,8</t>
  </si>
  <si>
    <t>115,0</t>
  </si>
  <si>
    <t>105,1</t>
  </si>
  <si>
    <t>97,1</t>
  </si>
  <si>
    <t>107,7</t>
  </si>
  <si>
    <t>99,6</t>
  </si>
  <si>
    <t>96,1</t>
  </si>
  <si>
    <t>112,7</t>
  </si>
  <si>
    <t>103,0</t>
  </si>
  <si>
    <t>119,3</t>
  </si>
  <si>
    <t>ANAROWICZ Joanna</t>
  </si>
  <si>
    <t>111,2</t>
  </si>
  <si>
    <t>96,8</t>
  </si>
  <si>
    <t>108,4</t>
  </si>
  <si>
    <t>107,5</t>
  </si>
  <si>
    <t>100,9</t>
  </si>
  <si>
    <t>106,0</t>
  </si>
  <si>
    <t>109,8</t>
  </si>
  <si>
    <t>110,0</t>
  </si>
  <si>
    <t>103,8</t>
  </si>
  <si>
    <t>104,5</t>
  </si>
  <si>
    <t>106,5</t>
  </si>
  <si>
    <t>102,5</t>
  </si>
  <si>
    <t>122,0</t>
  </si>
  <si>
    <t>105,7</t>
  </si>
  <si>
    <t>111,8</t>
  </si>
  <si>
    <t>109,7</t>
  </si>
  <si>
    <t>97,8</t>
  </si>
  <si>
    <t>88,8</t>
  </si>
  <si>
    <t>III prz</t>
  </si>
  <si>
    <t>I prz</t>
  </si>
  <si>
    <t>II prz</t>
  </si>
  <si>
    <t>95,5</t>
  </si>
  <si>
    <t>95,8</t>
  </si>
  <si>
    <t>116,9</t>
  </si>
  <si>
    <t>110,8</t>
  </si>
  <si>
    <t>106,8</t>
  </si>
  <si>
    <t>88,1</t>
  </si>
  <si>
    <t>103,2</t>
  </si>
  <si>
    <t>101,1</t>
  </si>
  <si>
    <t>97,0</t>
  </si>
  <si>
    <t>106,1</t>
  </si>
  <si>
    <t>108,0</t>
  </si>
  <si>
    <t>96,5</t>
  </si>
  <si>
    <t>88,5</t>
  </si>
  <si>
    <t>93,2</t>
  </si>
  <si>
    <t>102,4</t>
  </si>
  <si>
    <t>99,9</t>
  </si>
  <si>
    <t>119,6</t>
  </si>
  <si>
    <t>Suma</t>
  </si>
  <si>
    <t>105,0</t>
  </si>
  <si>
    <t>102,0</t>
  </si>
  <si>
    <t>96,2</t>
  </si>
  <si>
    <t>107,6</t>
  </si>
  <si>
    <t>100,8</t>
  </si>
  <si>
    <t>98,6</t>
  </si>
  <si>
    <t>100,4</t>
  </si>
  <si>
    <t>101,9</t>
  </si>
  <si>
    <t>112,9</t>
  </si>
  <si>
    <t>106,2</t>
  </si>
  <si>
    <t>107,3</t>
  </si>
  <si>
    <t>110,1</t>
  </si>
  <si>
    <t>108,6</t>
  </si>
  <si>
    <t>94,4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</si>
</sst>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1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4.140625" style="1" customWidth="1"/>
    <col min="2" max="3" width="24.57421875" style="1" customWidth="1"/>
    <col min="4" max="4" width="14.421875" style="1" customWidth="1"/>
    <col min="5" max="5" width="17.00390625" style="1" customWidth="1"/>
    <col min="6" max="6" width="8.8515625" style="1" customWidth="1"/>
    <col min="7" max="7" width="6.8515625" style="1" customWidth="1"/>
    <col min="8" max="8" width="12.00390625" style="1" hidden="1" customWidth="1"/>
    <col min="9" max="11" width="9.140625" style="1" hidden="1" customWidth="1"/>
    <col min="12" max="15" width="7.57421875" style="9" customWidth="1"/>
    <col min="16" max="16384" width="9.140625" style="1" customWidth="1"/>
  </cols>
  <sheetData>
    <row r="1" spans="1:15" s="2" customFormat="1" ht="19.5" customHeight="1" thickBot="1">
      <c r="A1" s="29" t="s">
        <v>230</v>
      </c>
      <c r="B1" s="30" t="s">
        <v>0</v>
      </c>
      <c r="C1" s="30" t="s">
        <v>1</v>
      </c>
      <c r="D1" s="30" t="s">
        <v>2</v>
      </c>
      <c r="E1" s="30" t="s">
        <v>3</v>
      </c>
      <c r="F1" s="30" t="s">
        <v>5</v>
      </c>
      <c r="G1" s="30" t="s">
        <v>4</v>
      </c>
      <c r="H1" s="30" t="s">
        <v>223</v>
      </c>
      <c r="I1" s="30" t="s">
        <v>222</v>
      </c>
      <c r="J1" s="30"/>
      <c r="K1" s="31"/>
      <c r="L1" s="32" t="s">
        <v>340</v>
      </c>
      <c r="M1" s="33" t="s">
        <v>341</v>
      </c>
      <c r="N1" s="34" t="s">
        <v>339</v>
      </c>
      <c r="O1" s="35" t="s">
        <v>359</v>
      </c>
    </row>
    <row r="2" spans="1:15" ht="19.5" customHeight="1">
      <c r="A2" s="10" t="s">
        <v>131</v>
      </c>
      <c r="B2" s="11" t="s">
        <v>251</v>
      </c>
      <c r="C2" s="11"/>
      <c r="D2" s="11" t="s">
        <v>11</v>
      </c>
      <c r="E2" s="11" t="s">
        <v>51</v>
      </c>
      <c r="F2" s="11" t="s">
        <v>252</v>
      </c>
      <c r="G2" s="11" t="s">
        <v>22</v>
      </c>
      <c r="H2" s="11" t="s">
        <v>229</v>
      </c>
      <c r="I2" s="11"/>
      <c r="J2" s="11" t="s">
        <v>271</v>
      </c>
      <c r="K2" s="25" t="s">
        <v>249</v>
      </c>
      <c r="L2" s="26" t="s">
        <v>313</v>
      </c>
      <c r="M2" s="12" t="s">
        <v>355</v>
      </c>
      <c r="N2" s="27">
        <v>92.4</v>
      </c>
      <c r="O2" s="28">
        <f>M2+N2</f>
        <v>185.60000000000002</v>
      </c>
    </row>
    <row r="3" spans="1:15" ht="19.5" customHeight="1">
      <c r="A3" s="4" t="s">
        <v>6</v>
      </c>
      <c r="B3" s="3" t="s">
        <v>29</v>
      </c>
      <c r="C3" s="3" t="s">
        <v>36</v>
      </c>
      <c r="D3" s="3" t="s">
        <v>37</v>
      </c>
      <c r="E3" s="3" t="s">
        <v>38</v>
      </c>
      <c r="F3" s="3" t="s">
        <v>39</v>
      </c>
      <c r="G3" s="3" t="s">
        <v>22</v>
      </c>
      <c r="H3" s="3" t="s">
        <v>229</v>
      </c>
      <c r="I3" s="3"/>
      <c r="J3" s="3" t="s">
        <v>254</v>
      </c>
      <c r="K3" s="17" t="s">
        <v>249</v>
      </c>
      <c r="L3" s="21" t="s">
        <v>297</v>
      </c>
      <c r="M3" s="7" t="s">
        <v>342</v>
      </c>
      <c r="N3" s="13" t="s">
        <v>373</v>
      </c>
      <c r="O3" s="19">
        <f>M3+N3</f>
        <v>189.9</v>
      </c>
    </row>
    <row r="4" spans="1:15" ht="19.5" customHeight="1" hidden="1">
      <c r="A4" s="4" t="s">
        <v>14</v>
      </c>
      <c r="B4" s="3" t="s">
        <v>167</v>
      </c>
      <c r="C4" s="3" t="s">
        <v>100</v>
      </c>
      <c r="D4" s="3" t="s">
        <v>98</v>
      </c>
      <c r="E4" s="3" t="s">
        <v>95</v>
      </c>
      <c r="F4" s="3" t="s">
        <v>48</v>
      </c>
      <c r="G4" s="3" t="s">
        <v>22</v>
      </c>
      <c r="H4" s="3" t="s">
        <v>229</v>
      </c>
      <c r="I4" s="3"/>
      <c r="J4" s="3" t="s">
        <v>256</v>
      </c>
      <c r="K4" s="17" t="s">
        <v>249</v>
      </c>
      <c r="L4" s="21"/>
      <c r="M4" s="7"/>
      <c r="N4" s="13"/>
      <c r="O4" s="19"/>
    </row>
    <row r="5" spans="1:15" ht="19.5" customHeight="1">
      <c r="A5" s="4" t="s">
        <v>13</v>
      </c>
      <c r="B5" s="3" t="s">
        <v>207</v>
      </c>
      <c r="C5" s="3"/>
      <c r="D5" s="3" t="s">
        <v>11</v>
      </c>
      <c r="E5" s="3" t="s">
        <v>77</v>
      </c>
      <c r="F5" s="3" t="s">
        <v>78</v>
      </c>
      <c r="G5" s="3" t="s">
        <v>22</v>
      </c>
      <c r="H5" s="3" t="s">
        <v>229</v>
      </c>
      <c r="I5" s="3" t="s">
        <v>208</v>
      </c>
      <c r="J5" s="3" t="s">
        <v>257</v>
      </c>
      <c r="K5" s="17" t="s">
        <v>249</v>
      </c>
      <c r="L5" s="21" t="s">
        <v>303</v>
      </c>
      <c r="M5" s="8" t="s">
        <v>344</v>
      </c>
      <c r="N5" s="13">
        <v>93.9</v>
      </c>
      <c r="O5" s="19">
        <f>N5+L5</f>
        <v>191.9</v>
      </c>
    </row>
    <row r="6" spans="1:15" ht="19.5" customHeight="1">
      <c r="A6" s="4" t="s">
        <v>10</v>
      </c>
      <c r="B6" s="3" t="s">
        <v>172</v>
      </c>
      <c r="C6" s="3"/>
      <c r="D6" s="3"/>
      <c r="E6" s="3" t="s">
        <v>20</v>
      </c>
      <c r="F6" s="3"/>
      <c r="G6" s="3" t="s">
        <v>22</v>
      </c>
      <c r="H6" s="3" t="s">
        <v>229</v>
      </c>
      <c r="I6" s="3"/>
      <c r="J6" s="3" t="s">
        <v>255</v>
      </c>
      <c r="K6" s="17" t="s">
        <v>249</v>
      </c>
      <c r="L6" s="21" t="s">
        <v>298</v>
      </c>
      <c r="M6" s="7" t="s">
        <v>343</v>
      </c>
      <c r="N6" s="13">
        <v>96.9</v>
      </c>
      <c r="O6" s="19">
        <f>M6+N6</f>
        <v>192.7</v>
      </c>
    </row>
    <row r="7" spans="1:15" ht="19.5" customHeight="1">
      <c r="A7" s="4" t="s">
        <v>189</v>
      </c>
      <c r="B7" s="3" t="s">
        <v>171</v>
      </c>
      <c r="C7" s="3" t="s">
        <v>242</v>
      </c>
      <c r="D7" s="3" t="s">
        <v>94</v>
      </c>
      <c r="E7" s="3" t="s">
        <v>62</v>
      </c>
      <c r="F7" s="3" t="s">
        <v>243</v>
      </c>
      <c r="G7" s="3" t="s">
        <v>22</v>
      </c>
      <c r="H7" s="3" t="s">
        <v>229</v>
      </c>
      <c r="I7" s="3"/>
      <c r="J7" s="3" t="s">
        <v>285</v>
      </c>
      <c r="K7" s="17" t="s">
        <v>249</v>
      </c>
      <c r="L7" s="22" t="s">
        <v>328</v>
      </c>
      <c r="M7" s="7" t="s">
        <v>365</v>
      </c>
      <c r="N7" s="13">
        <v>96.7</v>
      </c>
      <c r="O7" s="19">
        <f>M7+N7</f>
        <v>195.3</v>
      </c>
    </row>
    <row r="8" spans="1:15" ht="19.5" customHeight="1">
      <c r="A8" s="4" t="s">
        <v>9</v>
      </c>
      <c r="B8" s="3" t="s">
        <v>233</v>
      </c>
      <c r="C8" s="3"/>
      <c r="D8" s="3" t="s">
        <v>11</v>
      </c>
      <c r="E8" s="3" t="s">
        <v>51</v>
      </c>
      <c r="F8" s="3" t="s">
        <v>63</v>
      </c>
      <c r="G8" s="3" t="s">
        <v>22</v>
      </c>
      <c r="H8" s="3" t="s">
        <v>229</v>
      </c>
      <c r="I8" s="3"/>
      <c r="J8" s="3" t="s">
        <v>258</v>
      </c>
      <c r="K8" s="17" t="s">
        <v>249</v>
      </c>
      <c r="L8" s="21" t="s">
        <v>299</v>
      </c>
      <c r="M8" s="7" t="s">
        <v>322</v>
      </c>
      <c r="N8" s="23">
        <v>101.2</v>
      </c>
      <c r="O8" s="19">
        <f>L8+M8</f>
        <v>195.89999999999998</v>
      </c>
    </row>
    <row r="9" spans="1:15" ht="19.5" customHeight="1">
      <c r="A9" s="4" t="s">
        <v>130</v>
      </c>
      <c r="B9" s="3" t="s">
        <v>246</v>
      </c>
      <c r="C9" s="3"/>
      <c r="D9" s="3" t="s">
        <v>247</v>
      </c>
      <c r="E9" s="3" t="s">
        <v>77</v>
      </c>
      <c r="F9" s="3" t="s">
        <v>78</v>
      </c>
      <c r="G9" s="3" t="s">
        <v>9</v>
      </c>
      <c r="H9" s="3" t="s">
        <v>229</v>
      </c>
      <c r="I9" s="3"/>
      <c r="J9" s="3" t="s">
        <v>270</v>
      </c>
      <c r="K9" s="17" t="s">
        <v>249</v>
      </c>
      <c r="L9" s="21" t="s">
        <v>338</v>
      </c>
      <c r="M9" s="7" t="s">
        <v>354</v>
      </c>
      <c r="N9" s="13" t="s">
        <v>300</v>
      </c>
      <c r="O9" s="19">
        <f>L9+M9</f>
        <v>177.3</v>
      </c>
    </row>
    <row r="10" spans="1:15" ht="19.5" customHeight="1">
      <c r="A10" s="4" t="s">
        <v>116</v>
      </c>
      <c r="B10" s="3" t="s">
        <v>244</v>
      </c>
      <c r="C10" s="3"/>
      <c r="D10" s="3" t="s">
        <v>245</v>
      </c>
      <c r="E10" s="3" t="s">
        <v>77</v>
      </c>
      <c r="F10" s="3" t="s">
        <v>78</v>
      </c>
      <c r="G10" s="3" t="s">
        <v>9</v>
      </c>
      <c r="H10" s="3" t="s">
        <v>229</v>
      </c>
      <c r="I10" s="3"/>
      <c r="J10" s="3" t="s">
        <v>263</v>
      </c>
      <c r="K10" s="17" t="s">
        <v>249</v>
      </c>
      <c r="L10" s="21" t="s">
        <v>306</v>
      </c>
      <c r="M10" s="7" t="s">
        <v>347</v>
      </c>
      <c r="N10" s="23">
        <v>98.5</v>
      </c>
      <c r="O10" s="19">
        <f>M10+L10</f>
        <v>177.5</v>
      </c>
    </row>
    <row r="11" spans="1:15" ht="19.5" customHeight="1">
      <c r="A11" s="4" t="s">
        <v>35</v>
      </c>
      <c r="B11" s="3" t="s">
        <v>75</v>
      </c>
      <c r="C11" s="3" t="s">
        <v>235</v>
      </c>
      <c r="D11" s="3" t="s">
        <v>76</v>
      </c>
      <c r="E11" s="3" t="s">
        <v>77</v>
      </c>
      <c r="F11" s="3" t="s">
        <v>78</v>
      </c>
      <c r="G11" s="3" t="s">
        <v>9</v>
      </c>
      <c r="H11" s="3" t="s">
        <v>229</v>
      </c>
      <c r="I11" s="3"/>
      <c r="J11" s="3" t="s">
        <v>261</v>
      </c>
      <c r="K11" s="17" t="s">
        <v>249</v>
      </c>
      <c r="L11" s="21" t="s">
        <v>302</v>
      </c>
      <c r="M11" s="7" t="s">
        <v>313</v>
      </c>
      <c r="N11" s="13">
        <v>95.4</v>
      </c>
      <c r="O11" s="19">
        <f>L11+N11</f>
        <v>190.3</v>
      </c>
    </row>
    <row r="12" spans="1:15" ht="19.5" customHeight="1">
      <c r="A12" s="4" t="s">
        <v>114</v>
      </c>
      <c r="B12" s="3" t="s">
        <v>139</v>
      </c>
      <c r="C12" s="3"/>
      <c r="D12" s="3" t="s">
        <v>58</v>
      </c>
      <c r="E12" s="3" t="s">
        <v>140</v>
      </c>
      <c r="F12" s="3" t="s">
        <v>141</v>
      </c>
      <c r="G12" s="3" t="s">
        <v>9</v>
      </c>
      <c r="H12" s="3" t="s">
        <v>229</v>
      </c>
      <c r="I12" s="3"/>
      <c r="J12" s="3" t="s">
        <v>262</v>
      </c>
      <c r="K12" s="17" t="s">
        <v>249</v>
      </c>
      <c r="L12" s="21" t="s">
        <v>304</v>
      </c>
      <c r="M12" s="7" t="s">
        <v>325</v>
      </c>
      <c r="N12" s="13">
        <v>101</v>
      </c>
      <c r="O12" s="19">
        <f>M12+N12</f>
        <v>201.9</v>
      </c>
    </row>
    <row r="13" spans="1:15" ht="19.5" customHeight="1">
      <c r="A13" s="4" t="s">
        <v>115</v>
      </c>
      <c r="B13" s="3" t="s">
        <v>27</v>
      </c>
      <c r="C13" s="3"/>
      <c r="D13" s="3" t="s">
        <v>7</v>
      </c>
      <c r="E13" s="3" t="s">
        <v>8</v>
      </c>
      <c r="F13" s="3" t="s">
        <v>15</v>
      </c>
      <c r="G13" s="3" t="s">
        <v>9</v>
      </c>
      <c r="H13" s="3" t="s">
        <v>229</v>
      </c>
      <c r="I13" s="3" t="s">
        <v>202</v>
      </c>
      <c r="J13" s="3" t="s">
        <v>296</v>
      </c>
      <c r="K13" s="17" t="s">
        <v>249</v>
      </c>
      <c r="L13" s="21" t="s">
        <v>305</v>
      </c>
      <c r="M13" s="7" t="s">
        <v>346</v>
      </c>
      <c r="N13" s="13">
        <v>104.3</v>
      </c>
      <c r="O13" s="19">
        <f>N13+M13</f>
        <v>211.1</v>
      </c>
    </row>
    <row r="14" spans="1:15" ht="19.5" customHeight="1" hidden="1">
      <c r="A14" s="4" t="s">
        <v>118</v>
      </c>
      <c r="B14" s="3" t="s">
        <v>30</v>
      </c>
      <c r="C14" s="3" t="s">
        <v>33</v>
      </c>
      <c r="D14" s="3" t="s">
        <v>7</v>
      </c>
      <c r="E14" s="3" t="s">
        <v>17</v>
      </c>
      <c r="F14" s="3" t="s">
        <v>16</v>
      </c>
      <c r="G14" s="3" t="s">
        <v>13</v>
      </c>
      <c r="H14" s="3" t="s">
        <v>229</v>
      </c>
      <c r="I14" s="3" t="s">
        <v>204</v>
      </c>
      <c r="J14" s="3" t="s">
        <v>265</v>
      </c>
      <c r="K14" s="17" t="s">
        <v>249</v>
      </c>
      <c r="L14" s="21"/>
      <c r="M14" s="7"/>
      <c r="N14" s="13"/>
      <c r="O14" s="19"/>
    </row>
    <row r="15" spans="1:15" ht="19.5" customHeight="1">
      <c r="A15" s="4" t="s">
        <v>24</v>
      </c>
      <c r="B15" s="3" t="s">
        <v>253</v>
      </c>
      <c r="C15" s="3" t="s">
        <v>29</v>
      </c>
      <c r="D15" s="3"/>
      <c r="E15" s="3" t="s">
        <v>77</v>
      </c>
      <c r="F15" s="3" t="s">
        <v>99</v>
      </c>
      <c r="G15" s="3" t="s">
        <v>9</v>
      </c>
      <c r="H15" s="3" t="s">
        <v>229</v>
      </c>
      <c r="I15" s="3"/>
      <c r="J15" s="3" t="s">
        <v>260</v>
      </c>
      <c r="K15" s="17" t="s">
        <v>249</v>
      </c>
      <c r="L15" s="21" t="s">
        <v>301</v>
      </c>
      <c r="M15" s="7" t="s">
        <v>345</v>
      </c>
      <c r="N15" s="13">
        <v>108.3</v>
      </c>
      <c r="O15" s="19">
        <f>M15+N15</f>
        <v>219.1</v>
      </c>
    </row>
    <row r="16" spans="1:15" ht="19.5" customHeight="1">
      <c r="A16" s="4" t="s">
        <v>22</v>
      </c>
      <c r="B16" s="3" t="s">
        <v>185</v>
      </c>
      <c r="C16" s="3" t="s">
        <v>186</v>
      </c>
      <c r="D16" s="3" t="s">
        <v>96</v>
      </c>
      <c r="E16" s="3" t="s">
        <v>77</v>
      </c>
      <c r="F16" s="3" t="s">
        <v>187</v>
      </c>
      <c r="G16" s="3" t="s">
        <v>9</v>
      </c>
      <c r="H16" s="3" t="s">
        <v>229</v>
      </c>
      <c r="I16" s="3"/>
      <c r="J16" s="3" t="s">
        <v>259</v>
      </c>
      <c r="K16" s="17" t="s">
        <v>249</v>
      </c>
      <c r="L16" s="21" t="s">
        <v>300</v>
      </c>
      <c r="M16" s="7" t="s">
        <v>300</v>
      </c>
      <c r="N16" s="13" t="s">
        <v>300</v>
      </c>
      <c r="O16" s="19" t="s">
        <v>300</v>
      </c>
    </row>
    <row r="17" spans="1:15" ht="19.5" customHeight="1">
      <c r="A17" s="4" t="s">
        <v>117</v>
      </c>
      <c r="B17" s="3" t="s">
        <v>168</v>
      </c>
      <c r="C17" s="3" t="s">
        <v>169</v>
      </c>
      <c r="D17" s="3" t="s">
        <v>170</v>
      </c>
      <c r="E17" s="3" t="s">
        <v>38</v>
      </c>
      <c r="F17" s="3" t="s">
        <v>39</v>
      </c>
      <c r="G17" s="3" t="s">
        <v>13</v>
      </c>
      <c r="H17" s="3" t="s">
        <v>229</v>
      </c>
      <c r="I17" s="3"/>
      <c r="J17" s="3" t="s">
        <v>264</v>
      </c>
      <c r="K17" s="17" t="s">
        <v>249</v>
      </c>
      <c r="L17" s="21">
        <v>103.9</v>
      </c>
      <c r="M17" s="7" t="s">
        <v>348</v>
      </c>
      <c r="N17" s="13">
        <v>89.9</v>
      </c>
      <c r="O17" s="19">
        <f>M17+N17</f>
        <v>193.10000000000002</v>
      </c>
    </row>
    <row r="18" spans="1:15" ht="19.5" customHeight="1">
      <c r="A18" s="4" t="s">
        <v>121</v>
      </c>
      <c r="B18" s="3" t="s">
        <v>90</v>
      </c>
      <c r="C18" s="3" t="s">
        <v>91</v>
      </c>
      <c r="D18" s="3" t="s">
        <v>11</v>
      </c>
      <c r="E18" s="3" t="s">
        <v>17</v>
      </c>
      <c r="F18" s="3" t="s">
        <v>39</v>
      </c>
      <c r="G18" s="3" t="s">
        <v>13</v>
      </c>
      <c r="H18" s="3" t="s">
        <v>229</v>
      </c>
      <c r="I18" s="3"/>
      <c r="J18" s="3"/>
      <c r="K18" s="17" t="s">
        <v>249</v>
      </c>
      <c r="L18" s="21" t="s">
        <v>300</v>
      </c>
      <c r="M18" s="7" t="s">
        <v>350</v>
      </c>
      <c r="N18" s="13">
        <v>96.8</v>
      </c>
      <c r="O18" s="19">
        <f>M18+N18</f>
        <v>193.8</v>
      </c>
    </row>
    <row r="19" spans="1:15" ht="19.5" customHeight="1">
      <c r="A19" s="4" t="s">
        <v>119</v>
      </c>
      <c r="B19" s="3" t="s">
        <v>56</v>
      </c>
      <c r="C19" s="3" t="s">
        <v>57</v>
      </c>
      <c r="D19" s="3" t="s">
        <v>58</v>
      </c>
      <c r="E19" s="3" t="s">
        <v>38</v>
      </c>
      <c r="F19" s="3" t="s">
        <v>39</v>
      </c>
      <c r="G19" s="3" t="s">
        <v>13</v>
      </c>
      <c r="H19" s="3" t="s">
        <v>229</v>
      </c>
      <c r="I19" s="3" t="s">
        <v>199</v>
      </c>
      <c r="J19" s="3" t="s">
        <v>266</v>
      </c>
      <c r="K19" s="17" t="s">
        <v>249</v>
      </c>
      <c r="L19" s="21" t="s">
        <v>308</v>
      </c>
      <c r="M19" s="7" t="s">
        <v>349</v>
      </c>
      <c r="N19" s="13">
        <v>98.2</v>
      </c>
      <c r="O19" s="19">
        <f>N19+M19</f>
        <v>199.3</v>
      </c>
    </row>
    <row r="20" spans="1:15" ht="19.5" customHeight="1">
      <c r="A20" s="4" t="s">
        <v>129</v>
      </c>
      <c r="B20" s="3" t="s">
        <v>31</v>
      </c>
      <c r="C20" s="3" t="s">
        <v>32</v>
      </c>
      <c r="D20" s="3" t="s">
        <v>11</v>
      </c>
      <c r="E20" s="3" t="s">
        <v>12</v>
      </c>
      <c r="F20" s="3" t="s">
        <v>16</v>
      </c>
      <c r="G20" s="3" t="s">
        <v>13</v>
      </c>
      <c r="H20" s="3" t="s">
        <v>229</v>
      </c>
      <c r="I20" s="3" t="s">
        <v>203</v>
      </c>
      <c r="J20" s="3"/>
      <c r="K20" s="17" t="s">
        <v>249</v>
      </c>
      <c r="L20" s="22" t="s">
        <v>312</v>
      </c>
      <c r="M20" s="7" t="s">
        <v>353</v>
      </c>
      <c r="N20" s="13" t="s">
        <v>300</v>
      </c>
      <c r="O20" s="19">
        <f>L20+M20</f>
        <v>201.6</v>
      </c>
    </row>
    <row r="21" spans="1:15" ht="15" hidden="1">
      <c r="A21" s="4"/>
      <c r="B21" s="3"/>
      <c r="C21" s="3"/>
      <c r="D21" s="3"/>
      <c r="E21" s="3"/>
      <c r="F21" s="3"/>
      <c r="G21" s="3"/>
      <c r="H21" s="3"/>
      <c r="I21" s="3"/>
      <c r="J21" s="3"/>
      <c r="K21" s="17"/>
      <c r="L21" s="21"/>
      <c r="M21" s="7"/>
      <c r="N21" s="13"/>
      <c r="O21" s="19"/>
    </row>
    <row r="22" spans="1:15" ht="19.5" customHeight="1">
      <c r="A22" s="4" t="s">
        <v>122</v>
      </c>
      <c r="B22" s="3" t="s">
        <v>173</v>
      </c>
      <c r="C22" s="3" t="s">
        <v>248</v>
      </c>
      <c r="D22" s="3" t="s">
        <v>37</v>
      </c>
      <c r="E22" s="3" t="s">
        <v>174</v>
      </c>
      <c r="F22" s="3" t="s">
        <v>16</v>
      </c>
      <c r="G22" s="3" t="s">
        <v>13</v>
      </c>
      <c r="H22" s="3" t="s">
        <v>229</v>
      </c>
      <c r="I22" s="3"/>
      <c r="J22" s="3" t="s">
        <v>267</v>
      </c>
      <c r="K22" s="17" t="s">
        <v>249</v>
      </c>
      <c r="L22" s="21" t="s">
        <v>309</v>
      </c>
      <c r="M22" s="8" t="s">
        <v>351</v>
      </c>
      <c r="N22" s="13">
        <v>100.6</v>
      </c>
      <c r="O22" s="19">
        <f>N22+L22</f>
        <v>205.89999999999998</v>
      </c>
    </row>
    <row r="23" spans="1:15" ht="19.5" customHeight="1">
      <c r="A23" s="4" t="s">
        <v>123</v>
      </c>
      <c r="B23" s="3" t="s">
        <v>112</v>
      </c>
      <c r="C23" s="3" t="s">
        <v>197</v>
      </c>
      <c r="D23" s="3" t="s">
        <v>11</v>
      </c>
      <c r="E23" s="3" t="s">
        <v>198</v>
      </c>
      <c r="F23" s="3" t="s">
        <v>144</v>
      </c>
      <c r="G23" s="3" t="s">
        <v>13</v>
      </c>
      <c r="H23" s="3" t="s">
        <v>229</v>
      </c>
      <c r="I23" s="3" t="s">
        <v>199</v>
      </c>
      <c r="J23" s="3" t="s">
        <v>268</v>
      </c>
      <c r="K23" s="17" t="s">
        <v>249</v>
      </c>
      <c r="L23" s="21" t="s">
        <v>310</v>
      </c>
      <c r="M23" s="7" t="s">
        <v>348</v>
      </c>
      <c r="N23" s="13">
        <v>110.1</v>
      </c>
      <c r="O23" s="19">
        <f>L23+M23</f>
        <v>209</v>
      </c>
    </row>
    <row r="24" spans="1:15" ht="19.5" customHeight="1">
      <c r="A24" s="4" t="s">
        <v>126</v>
      </c>
      <c r="B24" s="3" t="s">
        <v>79</v>
      </c>
      <c r="C24" s="3" t="s">
        <v>80</v>
      </c>
      <c r="D24" s="3"/>
      <c r="E24" s="3" t="s">
        <v>81</v>
      </c>
      <c r="F24" s="3" t="s">
        <v>82</v>
      </c>
      <c r="G24" s="3" t="s">
        <v>13</v>
      </c>
      <c r="H24" s="3" t="s">
        <v>229</v>
      </c>
      <c r="I24" s="3"/>
      <c r="J24" s="3" t="s">
        <v>269</v>
      </c>
      <c r="K24" s="17" t="s">
        <v>249</v>
      </c>
      <c r="L24" s="22" t="s">
        <v>311</v>
      </c>
      <c r="M24" s="7" t="s">
        <v>352</v>
      </c>
      <c r="N24" s="23">
        <v>115.2</v>
      </c>
      <c r="O24" s="19">
        <f>L24+M24</f>
        <v>223</v>
      </c>
    </row>
    <row r="25" spans="1:15" ht="19.5" customHeight="1">
      <c r="A25" s="4" t="s">
        <v>157</v>
      </c>
      <c r="B25" s="3" t="s">
        <v>110</v>
      </c>
      <c r="C25" s="3" t="s">
        <v>320</v>
      </c>
      <c r="D25" s="3" t="s">
        <v>94</v>
      </c>
      <c r="E25" s="3" t="s">
        <v>111</v>
      </c>
      <c r="F25" s="3" t="s">
        <v>89</v>
      </c>
      <c r="G25" s="3" t="s">
        <v>14</v>
      </c>
      <c r="H25" s="3" t="s">
        <v>229</v>
      </c>
      <c r="I25" s="3"/>
      <c r="J25" s="3" t="s">
        <v>279</v>
      </c>
      <c r="K25" s="17" t="s">
        <v>249</v>
      </c>
      <c r="L25" s="21" t="s">
        <v>322</v>
      </c>
      <c r="M25" s="7" t="s">
        <v>362</v>
      </c>
      <c r="N25" s="13">
        <v>95.8</v>
      </c>
      <c r="O25" s="19">
        <f>M25+N25</f>
        <v>192</v>
      </c>
    </row>
    <row r="26" spans="1:15" ht="19.5" customHeight="1">
      <c r="A26" s="4" t="s">
        <v>135</v>
      </c>
      <c r="B26" s="3" t="s">
        <v>83</v>
      </c>
      <c r="C26" s="3" t="s">
        <v>84</v>
      </c>
      <c r="D26" s="3"/>
      <c r="E26" s="3" t="s">
        <v>85</v>
      </c>
      <c r="F26" s="3" t="s">
        <v>86</v>
      </c>
      <c r="G26" s="3" t="s">
        <v>14</v>
      </c>
      <c r="H26" s="3" t="s">
        <v>229</v>
      </c>
      <c r="I26" s="3"/>
      <c r="J26" s="3" t="s">
        <v>274</v>
      </c>
      <c r="K26" s="17" t="s">
        <v>249</v>
      </c>
      <c r="L26" s="21" t="s">
        <v>316</v>
      </c>
      <c r="M26" s="7" t="s">
        <v>357</v>
      </c>
      <c r="N26" s="13">
        <v>99.8</v>
      </c>
      <c r="O26" s="19">
        <f>L26+N26</f>
        <v>195.89999999999998</v>
      </c>
    </row>
    <row r="27" spans="1:15" ht="19.5" customHeight="1">
      <c r="A27" s="4" t="s">
        <v>133</v>
      </c>
      <c r="B27" s="3" t="s">
        <v>25</v>
      </c>
      <c r="C27" s="3" t="s">
        <v>34</v>
      </c>
      <c r="D27" s="3" t="s">
        <v>11</v>
      </c>
      <c r="E27" s="3" t="s">
        <v>20</v>
      </c>
      <c r="F27" s="3" t="s">
        <v>21</v>
      </c>
      <c r="G27" s="3" t="s">
        <v>14</v>
      </c>
      <c r="H27" s="3" t="s">
        <v>229</v>
      </c>
      <c r="I27" s="3" t="s">
        <v>205</v>
      </c>
      <c r="J27" s="3"/>
      <c r="K27" s="17" t="s">
        <v>249</v>
      </c>
      <c r="L27" s="21" t="s">
        <v>315</v>
      </c>
      <c r="M27" s="8" t="s">
        <v>356</v>
      </c>
      <c r="N27" s="13">
        <v>97.5</v>
      </c>
      <c r="O27" s="19">
        <f>L27+N27</f>
        <v>197.1</v>
      </c>
    </row>
    <row r="28" spans="1:15" ht="19.5" customHeight="1">
      <c r="A28" s="4" t="s">
        <v>160</v>
      </c>
      <c r="B28" s="3" t="s">
        <v>73</v>
      </c>
      <c r="C28" s="3" t="s">
        <v>74</v>
      </c>
      <c r="D28" s="3" t="s">
        <v>61</v>
      </c>
      <c r="E28" s="3" t="s">
        <v>62</v>
      </c>
      <c r="F28" s="3" t="s">
        <v>63</v>
      </c>
      <c r="G28" s="3" t="s">
        <v>14</v>
      </c>
      <c r="H28" s="3" t="s">
        <v>229</v>
      </c>
      <c r="I28" s="3"/>
      <c r="J28" s="3" t="s">
        <v>282</v>
      </c>
      <c r="K28" s="17" t="s">
        <v>249</v>
      </c>
      <c r="L28" s="21" t="s">
        <v>325</v>
      </c>
      <c r="M28" s="7" t="s">
        <v>364</v>
      </c>
      <c r="N28" s="13">
        <v>96.9</v>
      </c>
      <c r="O28" s="19">
        <f>N28+M28</f>
        <v>197.7</v>
      </c>
    </row>
    <row r="29" spans="1:15" ht="19.5" customHeight="1">
      <c r="A29" s="4" t="s">
        <v>159</v>
      </c>
      <c r="B29" s="3" t="s">
        <v>107</v>
      </c>
      <c r="C29" s="3"/>
      <c r="D29" s="3" t="s">
        <v>108</v>
      </c>
      <c r="E29" s="3" t="s">
        <v>109</v>
      </c>
      <c r="F29" s="3" t="s">
        <v>89</v>
      </c>
      <c r="G29" s="3" t="s">
        <v>14</v>
      </c>
      <c r="H29" s="3" t="s">
        <v>229</v>
      </c>
      <c r="I29" s="3"/>
      <c r="J29" s="3" t="s">
        <v>281</v>
      </c>
      <c r="K29" s="17" t="s">
        <v>249</v>
      </c>
      <c r="L29" s="21" t="s">
        <v>324</v>
      </c>
      <c r="M29" s="7" t="s">
        <v>308</v>
      </c>
      <c r="N29" s="13">
        <v>100.3</v>
      </c>
      <c r="O29" s="19">
        <f>M29+N29</f>
        <v>201.5</v>
      </c>
    </row>
    <row r="30" spans="1:15" ht="19.5" customHeight="1">
      <c r="A30" s="4" t="s">
        <v>137</v>
      </c>
      <c r="B30" s="3" t="s">
        <v>87</v>
      </c>
      <c r="C30" s="3" t="s">
        <v>234</v>
      </c>
      <c r="D30" s="3" t="s">
        <v>76</v>
      </c>
      <c r="E30" s="3" t="s">
        <v>88</v>
      </c>
      <c r="F30" s="3" t="s">
        <v>89</v>
      </c>
      <c r="G30" s="3" t="s">
        <v>14</v>
      </c>
      <c r="H30" s="3" t="s">
        <v>229</v>
      </c>
      <c r="I30" s="3"/>
      <c r="J30" s="3" t="s">
        <v>276</v>
      </c>
      <c r="K30" s="17" t="s">
        <v>249</v>
      </c>
      <c r="L30" s="21" t="s">
        <v>318</v>
      </c>
      <c r="M30" s="7" t="s">
        <v>360</v>
      </c>
      <c r="N30" s="13">
        <v>100.8</v>
      </c>
      <c r="O30" s="19">
        <f>N30+L30</f>
        <v>203.8</v>
      </c>
    </row>
    <row r="31" spans="1:15" ht="19.5" customHeight="1">
      <c r="A31" s="4" t="s">
        <v>156</v>
      </c>
      <c r="B31" s="3" t="s">
        <v>147</v>
      </c>
      <c r="C31" s="3" t="s">
        <v>148</v>
      </c>
      <c r="D31" s="3" t="s">
        <v>7</v>
      </c>
      <c r="E31" s="3" t="s">
        <v>51</v>
      </c>
      <c r="F31" s="3" t="s">
        <v>89</v>
      </c>
      <c r="G31" s="3" t="s">
        <v>14</v>
      </c>
      <c r="H31" s="3" t="s">
        <v>229</v>
      </c>
      <c r="I31" s="3"/>
      <c r="J31" s="3" t="s">
        <v>278</v>
      </c>
      <c r="K31" s="17" t="s">
        <v>249</v>
      </c>
      <c r="L31" s="22" t="s">
        <v>321</v>
      </c>
      <c r="M31" s="7" t="s">
        <v>361</v>
      </c>
      <c r="N31" s="13">
        <v>102</v>
      </c>
      <c r="O31" s="19">
        <f>M31+N31</f>
        <v>204</v>
      </c>
    </row>
    <row r="32" spans="1:15" ht="19.5" customHeight="1">
      <c r="A32" s="4" t="s">
        <v>132</v>
      </c>
      <c r="B32" s="3" t="s">
        <v>59</v>
      </c>
      <c r="C32" s="3" t="s">
        <v>60</v>
      </c>
      <c r="D32" s="3" t="s">
        <v>61</v>
      </c>
      <c r="E32" s="3" t="s">
        <v>62</v>
      </c>
      <c r="F32" s="3" t="s">
        <v>63</v>
      </c>
      <c r="G32" s="3" t="s">
        <v>14</v>
      </c>
      <c r="H32" s="3" t="s">
        <v>229</v>
      </c>
      <c r="I32" s="3"/>
      <c r="J32" s="3" t="s">
        <v>272</v>
      </c>
      <c r="K32" s="17" t="s">
        <v>249</v>
      </c>
      <c r="L32" s="21" t="s">
        <v>314</v>
      </c>
      <c r="M32" s="7" t="s">
        <v>308</v>
      </c>
      <c r="N32" s="23">
        <v>106.7</v>
      </c>
      <c r="O32" s="19">
        <f>M32+N32</f>
        <v>207.9</v>
      </c>
    </row>
    <row r="33" spans="1:15" ht="19.5" customHeight="1">
      <c r="A33" s="4" t="s">
        <v>165</v>
      </c>
      <c r="B33" s="3" t="s">
        <v>69</v>
      </c>
      <c r="C33" s="3" t="s">
        <v>49</v>
      </c>
      <c r="D33" s="3" t="s">
        <v>70</v>
      </c>
      <c r="E33" s="3" t="s">
        <v>71</v>
      </c>
      <c r="F33" s="3" t="s">
        <v>72</v>
      </c>
      <c r="G33" s="3" t="s">
        <v>14</v>
      </c>
      <c r="H33" s="3" t="s">
        <v>229</v>
      </c>
      <c r="I33" s="3"/>
      <c r="J33" s="3" t="s">
        <v>283</v>
      </c>
      <c r="K33" s="17" t="s">
        <v>249</v>
      </c>
      <c r="L33" s="21" t="s">
        <v>326</v>
      </c>
      <c r="M33" s="7" t="s">
        <v>330</v>
      </c>
      <c r="N33" s="13">
        <v>104.3</v>
      </c>
      <c r="O33" s="19">
        <f>M33+N33</f>
        <v>208.8</v>
      </c>
    </row>
    <row r="34" spans="1:15" ht="19.5" customHeight="1">
      <c r="A34" s="4" t="s">
        <v>158</v>
      </c>
      <c r="B34" s="3" t="s">
        <v>49</v>
      </c>
      <c r="C34" s="3" t="s">
        <v>50</v>
      </c>
      <c r="D34" s="3" t="s">
        <v>70</v>
      </c>
      <c r="E34" s="3" t="s">
        <v>51</v>
      </c>
      <c r="F34" s="3" t="s">
        <v>53</v>
      </c>
      <c r="G34" s="3" t="s">
        <v>14</v>
      </c>
      <c r="H34" s="3" t="s">
        <v>229</v>
      </c>
      <c r="I34" s="3"/>
      <c r="J34" s="3" t="s">
        <v>280</v>
      </c>
      <c r="K34" s="17" t="s">
        <v>249</v>
      </c>
      <c r="L34" s="21" t="s">
        <v>323</v>
      </c>
      <c r="M34" s="7" t="s">
        <v>363</v>
      </c>
      <c r="N34" s="13">
        <v>108.8</v>
      </c>
      <c r="O34" s="19">
        <f>L34+M34</f>
        <v>216</v>
      </c>
    </row>
    <row r="35" spans="1:15" ht="19.5" customHeight="1">
      <c r="A35" s="4" t="s">
        <v>188</v>
      </c>
      <c r="B35" s="3" t="s">
        <v>238</v>
      </c>
      <c r="C35" s="3" t="s">
        <v>239</v>
      </c>
      <c r="D35" s="3" t="s">
        <v>241</v>
      </c>
      <c r="E35" s="3" t="s">
        <v>240</v>
      </c>
      <c r="F35" s="3" t="s">
        <v>21</v>
      </c>
      <c r="G35" s="3" t="s">
        <v>14</v>
      </c>
      <c r="H35" s="3" t="s">
        <v>229</v>
      </c>
      <c r="I35" s="3"/>
      <c r="J35" s="3" t="s">
        <v>284</v>
      </c>
      <c r="K35" s="17" t="s">
        <v>249</v>
      </c>
      <c r="L35" s="21" t="s">
        <v>327</v>
      </c>
      <c r="M35" s="7" t="s">
        <v>346</v>
      </c>
      <c r="N35" s="13">
        <v>112</v>
      </c>
      <c r="O35" s="19">
        <f>M35+L35</f>
        <v>216.6</v>
      </c>
    </row>
    <row r="36" spans="1:15" ht="19.5" customHeight="1">
      <c r="A36" s="4" t="s">
        <v>136</v>
      </c>
      <c r="B36" s="3" t="s">
        <v>215</v>
      </c>
      <c r="C36" s="3"/>
      <c r="D36" s="3" t="s">
        <v>37</v>
      </c>
      <c r="E36" s="3" t="s">
        <v>154</v>
      </c>
      <c r="F36" s="3" t="s">
        <v>52</v>
      </c>
      <c r="G36" s="3" t="s">
        <v>14</v>
      </c>
      <c r="H36" s="3" t="s">
        <v>229</v>
      </c>
      <c r="I36" s="3"/>
      <c r="J36" s="3" t="s">
        <v>275</v>
      </c>
      <c r="K36" s="17" t="s">
        <v>249</v>
      </c>
      <c r="L36" s="21" t="s">
        <v>317</v>
      </c>
      <c r="M36" s="8" t="s">
        <v>358</v>
      </c>
      <c r="N36" s="23">
        <v>117.7</v>
      </c>
      <c r="O36" s="19">
        <f>L36+N36</f>
        <v>230.4</v>
      </c>
    </row>
    <row r="37" spans="1:15" ht="19.5" customHeight="1">
      <c r="A37" s="4" t="s">
        <v>138</v>
      </c>
      <c r="B37" s="3" t="s">
        <v>101</v>
      </c>
      <c r="C37" s="3" t="s">
        <v>250</v>
      </c>
      <c r="D37" s="3" t="s">
        <v>58</v>
      </c>
      <c r="E37" s="3" t="s">
        <v>103</v>
      </c>
      <c r="F37" s="3" t="s">
        <v>102</v>
      </c>
      <c r="G37" s="3" t="s">
        <v>14</v>
      </c>
      <c r="H37" s="3" t="s">
        <v>229</v>
      </c>
      <c r="I37" s="3"/>
      <c r="J37" s="3" t="s">
        <v>277</v>
      </c>
      <c r="K37" s="17" t="s">
        <v>249</v>
      </c>
      <c r="L37" s="21" t="s">
        <v>319</v>
      </c>
      <c r="M37" s="7" t="s">
        <v>319</v>
      </c>
      <c r="N37" s="13">
        <v>115.3</v>
      </c>
      <c r="O37" s="19">
        <f>M37+N37</f>
        <v>234.6</v>
      </c>
    </row>
    <row r="38" spans="1:15" ht="19.5" customHeight="1">
      <c r="A38" s="4" t="s">
        <v>134</v>
      </c>
      <c r="B38" s="3" t="s">
        <v>153</v>
      </c>
      <c r="C38" s="3"/>
      <c r="D38" s="3" t="s">
        <v>11</v>
      </c>
      <c r="E38" s="3" t="s">
        <v>154</v>
      </c>
      <c r="F38" s="3" t="s">
        <v>52</v>
      </c>
      <c r="G38" s="3" t="s">
        <v>14</v>
      </c>
      <c r="H38" s="3" t="s">
        <v>229</v>
      </c>
      <c r="I38" s="3" t="s">
        <v>199</v>
      </c>
      <c r="J38" s="3" t="s">
        <v>273</v>
      </c>
      <c r="K38" s="17" t="s">
        <v>249</v>
      </c>
      <c r="L38" s="21" t="s">
        <v>300</v>
      </c>
      <c r="M38" s="7" t="s">
        <v>300</v>
      </c>
      <c r="N38" s="13" t="s">
        <v>300</v>
      </c>
      <c r="O38" s="19" t="s">
        <v>300</v>
      </c>
    </row>
    <row r="39" spans="1:15" ht="19.5" customHeight="1">
      <c r="A39" s="4" t="s">
        <v>190</v>
      </c>
      <c r="B39" s="3" t="s">
        <v>175</v>
      </c>
      <c r="C39" s="3" t="s">
        <v>100</v>
      </c>
      <c r="D39" s="3" t="s">
        <v>176</v>
      </c>
      <c r="E39" s="3" t="s">
        <v>47</v>
      </c>
      <c r="F39" s="3" t="s">
        <v>48</v>
      </c>
      <c r="G39" s="3" t="s">
        <v>10</v>
      </c>
      <c r="H39" s="3" t="s">
        <v>229</v>
      </c>
      <c r="I39" s="3"/>
      <c r="J39" s="3" t="s">
        <v>286</v>
      </c>
      <c r="K39" s="17" t="s">
        <v>249</v>
      </c>
      <c r="L39" s="21" t="s">
        <v>329</v>
      </c>
      <c r="M39" s="7" t="s">
        <v>366</v>
      </c>
      <c r="N39" s="13">
        <v>100.5</v>
      </c>
      <c r="O39" s="19">
        <f>M39+N39</f>
        <v>200.9</v>
      </c>
    </row>
    <row r="40" spans="1:15" ht="19.5" customHeight="1">
      <c r="A40" s="4" t="s">
        <v>191</v>
      </c>
      <c r="B40" s="3" t="s">
        <v>45</v>
      </c>
      <c r="C40" s="3"/>
      <c r="D40" s="3" t="s">
        <v>46</v>
      </c>
      <c r="E40" s="3" t="s">
        <v>47</v>
      </c>
      <c r="F40" s="3" t="s">
        <v>48</v>
      </c>
      <c r="G40" s="3" t="s">
        <v>10</v>
      </c>
      <c r="H40" s="3" t="s">
        <v>229</v>
      </c>
      <c r="I40" s="3"/>
      <c r="J40" s="3" t="s">
        <v>287</v>
      </c>
      <c r="K40" s="17" t="s">
        <v>249</v>
      </c>
      <c r="L40" s="21" t="s">
        <v>325</v>
      </c>
      <c r="M40" s="7" t="s">
        <v>367</v>
      </c>
      <c r="N40" s="13">
        <v>101.3</v>
      </c>
      <c r="O40" s="19">
        <f>L40+N40</f>
        <v>202.2</v>
      </c>
    </row>
    <row r="41" spans="1:15" ht="19.5" customHeight="1">
      <c r="A41" s="4" t="s">
        <v>212</v>
      </c>
      <c r="B41" s="3" t="s">
        <v>231</v>
      </c>
      <c r="C41" s="3" t="s">
        <v>232</v>
      </c>
      <c r="D41" s="3" t="s">
        <v>184</v>
      </c>
      <c r="E41" s="3" t="s">
        <v>95</v>
      </c>
      <c r="F41" s="3" t="s">
        <v>48</v>
      </c>
      <c r="G41" s="3" t="s">
        <v>10</v>
      </c>
      <c r="H41" s="3" t="s">
        <v>229</v>
      </c>
      <c r="I41" s="3"/>
      <c r="J41" s="3" t="s">
        <v>290</v>
      </c>
      <c r="K41" s="17" t="s">
        <v>249</v>
      </c>
      <c r="L41" s="21" t="s">
        <v>307</v>
      </c>
      <c r="M41" s="7" t="s">
        <v>318</v>
      </c>
      <c r="N41" s="13">
        <v>102.4</v>
      </c>
      <c r="O41" s="19">
        <f>M41+N41</f>
        <v>205.4</v>
      </c>
    </row>
    <row r="42" spans="1:15" ht="19.5" customHeight="1">
      <c r="A42" s="4" t="s">
        <v>192</v>
      </c>
      <c r="B42" s="3" t="s">
        <v>54</v>
      </c>
      <c r="C42" s="3" t="s">
        <v>236</v>
      </c>
      <c r="D42" s="3" t="s">
        <v>55</v>
      </c>
      <c r="E42" s="3" t="s">
        <v>47</v>
      </c>
      <c r="F42" s="3" t="s">
        <v>48</v>
      </c>
      <c r="G42" s="3" t="s">
        <v>10</v>
      </c>
      <c r="H42" s="3" t="s">
        <v>229</v>
      </c>
      <c r="I42" s="3"/>
      <c r="J42" s="3" t="s">
        <v>288</v>
      </c>
      <c r="K42" s="17" t="s">
        <v>249</v>
      </c>
      <c r="L42" s="21" t="s">
        <v>330</v>
      </c>
      <c r="M42" s="7" t="s">
        <v>304</v>
      </c>
      <c r="N42" s="13">
        <v>103.7</v>
      </c>
      <c r="O42" s="19">
        <f>M42+N42</f>
        <v>207.60000000000002</v>
      </c>
    </row>
    <row r="43" spans="1:15" ht="19.5" customHeight="1">
      <c r="A43" s="4" t="s">
        <v>196</v>
      </c>
      <c r="B43" s="3" t="s">
        <v>183</v>
      </c>
      <c r="C43" s="3" t="s">
        <v>237</v>
      </c>
      <c r="D43" s="3" t="s">
        <v>184</v>
      </c>
      <c r="E43" s="3" t="s">
        <v>47</v>
      </c>
      <c r="F43" s="3" t="s">
        <v>48</v>
      </c>
      <c r="G43" s="3" t="s">
        <v>10</v>
      </c>
      <c r="H43" s="3" t="s">
        <v>229</v>
      </c>
      <c r="I43" s="3"/>
      <c r="J43" s="3" t="s">
        <v>289</v>
      </c>
      <c r="K43" s="17" t="s">
        <v>249</v>
      </c>
      <c r="L43" s="21" t="s">
        <v>331</v>
      </c>
      <c r="M43" s="7" t="s">
        <v>304</v>
      </c>
      <c r="N43" s="13">
        <v>116.8</v>
      </c>
      <c r="O43" s="19">
        <f>L43+M43</f>
        <v>210.4</v>
      </c>
    </row>
    <row r="44" spans="1:15" ht="19.5" customHeight="1">
      <c r="A44" s="4" t="s">
        <v>193</v>
      </c>
      <c r="B44" s="3" t="s">
        <v>209</v>
      </c>
      <c r="C44" s="3" t="s">
        <v>210</v>
      </c>
      <c r="D44" s="3" t="s">
        <v>217</v>
      </c>
      <c r="E44" s="3" t="s">
        <v>95</v>
      </c>
      <c r="F44" s="3" t="s">
        <v>48</v>
      </c>
      <c r="G44" s="3" t="s">
        <v>10</v>
      </c>
      <c r="H44" s="3" t="s">
        <v>164</v>
      </c>
      <c r="I44" s="3" t="s">
        <v>199</v>
      </c>
      <c r="J44" s="3"/>
      <c r="K44" s="17" t="s">
        <v>249</v>
      </c>
      <c r="L44" s="21" t="s">
        <v>300</v>
      </c>
      <c r="M44" s="7" t="s">
        <v>300</v>
      </c>
      <c r="N44" s="13" t="s">
        <v>300</v>
      </c>
      <c r="O44" s="19" t="s">
        <v>300</v>
      </c>
    </row>
    <row r="45" spans="1:15" ht="19.5" customHeight="1">
      <c r="A45" s="4" t="s">
        <v>228</v>
      </c>
      <c r="B45" s="3" t="s">
        <v>97</v>
      </c>
      <c r="C45" s="3"/>
      <c r="D45" s="3" t="s">
        <v>98</v>
      </c>
      <c r="E45" s="3" t="s">
        <v>19</v>
      </c>
      <c r="F45" s="3" t="s">
        <v>23</v>
      </c>
      <c r="G45" s="3" t="s">
        <v>6</v>
      </c>
      <c r="H45" s="3" t="s">
        <v>229</v>
      </c>
      <c r="I45" s="3"/>
      <c r="J45" s="3" t="s">
        <v>295</v>
      </c>
      <c r="K45" s="17" t="s">
        <v>249</v>
      </c>
      <c r="L45" s="21" t="s">
        <v>337</v>
      </c>
      <c r="M45" s="7" t="s">
        <v>362</v>
      </c>
      <c r="N45" s="13">
        <v>96.5</v>
      </c>
      <c r="O45" s="19">
        <f>M45+N45</f>
        <v>192.7</v>
      </c>
    </row>
    <row r="46" spans="1:15" ht="19.5" customHeight="1">
      <c r="A46" s="4" t="s">
        <v>214</v>
      </c>
      <c r="B46" s="3" t="s">
        <v>200</v>
      </c>
      <c r="C46" s="3" t="s">
        <v>220</v>
      </c>
      <c r="D46" s="3" t="s">
        <v>37</v>
      </c>
      <c r="E46" s="3" t="s">
        <v>19</v>
      </c>
      <c r="F46" s="3" t="s">
        <v>23</v>
      </c>
      <c r="G46" s="3" t="s">
        <v>6</v>
      </c>
      <c r="H46" s="3" t="s">
        <v>229</v>
      </c>
      <c r="I46" s="3" t="s">
        <v>201</v>
      </c>
      <c r="J46" s="3" t="s">
        <v>291</v>
      </c>
      <c r="K46" s="17" t="s">
        <v>249</v>
      </c>
      <c r="L46" s="21" t="s">
        <v>332</v>
      </c>
      <c r="M46" s="7" t="s">
        <v>364</v>
      </c>
      <c r="N46" s="13">
        <v>100.2</v>
      </c>
      <c r="O46" s="19">
        <f>M46+N46</f>
        <v>201</v>
      </c>
    </row>
    <row r="47" spans="1:15" ht="19.5" customHeight="1">
      <c r="A47" s="4" t="s">
        <v>225</v>
      </c>
      <c r="B47" s="3" t="s">
        <v>166</v>
      </c>
      <c r="C47" s="3"/>
      <c r="D47" s="3" t="s">
        <v>11</v>
      </c>
      <c r="E47" s="3" t="s">
        <v>19</v>
      </c>
      <c r="F47" s="3" t="s">
        <v>23</v>
      </c>
      <c r="G47" s="3" t="s">
        <v>6</v>
      </c>
      <c r="H47" s="3" t="s">
        <v>229</v>
      </c>
      <c r="I47" s="3"/>
      <c r="J47" s="3" t="s">
        <v>293</v>
      </c>
      <c r="K47" s="17" t="s">
        <v>249</v>
      </c>
      <c r="L47" s="21" t="s">
        <v>312</v>
      </c>
      <c r="M47" s="7" t="s">
        <v>370</v>
      </c>
      <c r="N47" s="13">
        <v>105.7</v>
      </c>
      <c r="O47" s="19">
        <f>L47+N47</f>
        <v>210.8</v>
      </c>
    </row>
    <row r="48" spans="1:15" ht="19.5" customHeight="1">
      <c r="A48" s="4" t="s">
        <v>224</v>
      </c>
      <c r="B48" s="3" t="s">
        <v>28</v>
      </c>
      <c r="C48" s="3"/>
      <c r="D48" s="3" t="s">
        <v>11</v>
      </c>
      <c r="E48" s="3" t="s">
        <v>19</v>
      </c>
      <c r="F48" s="3" t="s">
        <v>23</v>
      </c>
      <c r="G48" s="3" t="s">
        <v>6</v>
      </c>
      <c r="H48" s="3" t="s">
        <v>229</v>
      </c>
      <c r="I48" s="3" t="s">
        <v>211</v>
      </c>
      <c r="J48" s="3"/>
      <c r="K48" s="17" t="s">
        <v>249</v>
      </c>
      <c r="L48" s="21" t="s">
        <v>334</v>
      </c>
      <c r="M48" s="7" t="s">
        <v>369</v>
      </c>
      <c r="N48" s="13">
        <v>106.1</v>
      </c>
      <c r="O48" s="19">
        <f>L48+N48</f>
        <v>211.8</v>
      </c>
    </row>
    <row r="49" spans="1:15" ht="19.5" customHeight="1">
      <c r="A49" s="4" t="s">
        <v>227</v>
      </c>
      <c r="B49" s="3" t="s">
        <v>105</v>
      </c>
      <c r="C49" s="3"/>
      <c r="D49" s="3" t="s">
        <v>98</v>
      </c>
      <c r="E49" s="3" t="s">
        <v>47</v>
      </c>
      <c r="F49" s="3" t="s">
        <v>106</v>
      </c>
      <c r="G49" s="3" t="s">
        <v>6</v>
      </c>
      <c r="H49" s="3" t="s">
        <v>229</v>
      </c>
      <c r="I49" s="3"/>
      <c r="J49" s="3" t="s">
        <v>294</v>
      </c>
      <c r="K49" s="17" t="s">
        <v>249</v>
      </c>
      <c r="L49" s="21" t="s">
        <v>336</v>
      </c>
      <c r="M49" s="7" t="s">
        <v>372</v>
      </c>
      <c r="N49" s="13">
        <v>106.1</v>
      </c>
      <c r="O49" s="19">
        <f>N49+M49</f>
        <v>214.7</v>
      </c>
    </row>
    <row r="50" spans="1:15" ht="19.5" customHeight="1">
      <c r="A50" s="4" t="s">
        <v>226</v>
      </c>
      <c r="B50" s="3" t="s">
        <v>177</v>
      </c>
      <c r="C50" s="3" t="s">
        <v>178</v>
      </c>
      <c r="D50" s="3" t="s">
        <v>76</v>
      </c>
      <c r="E50" s="3" t="s">
        <v>47</v>
      </c>
      <c r="F50" s="3" t="s">
        <v>179</v>
      </c>
      <c r="G50" s="3" t="s">
        <v>6</v>
      </c>
      <c r="H50" s="3" t="s">
        <v>229</v>
      </c>
      <c r="I50" s="3"/>
      <c r="J50" s="3"/>
      <c r="K50" s="17" t="s">
        <v>249</v>
      </c>
      <c r="L50" s="21" t="s">
        <v>335</v>
      </c>
      <c r="M50" s="7" t="s">
        <v>371</v>
      </c>
      <c r="N50" s="13">
        <v>110.5</v>
      </c>
      <c r="O50" s="19">
        <f>M50+N50</f>
        <v>220.6</v>
      </c>
    </row>
    <row r="51" spans="1:15" ht="19.5" customHeight="1" hidden="1">
      <c r="A51" s="4" t="s">
        <v>120</v>
      </c>
      <c r="B51" s="3" t="s">
        <v>161</v>
      </c>
      <c r="C51" s="3"/>
      <c r="D51" s="3"/>
      <c r="E51" s="3" t="s">
        <v>154</v>
      </c>
      <c r="F51" s="3" t="s">
        <v>162</v>
      </c>
      <c r="G51" s="3" t="s">
        <v>13</v>
      </c>
      <c r="H51" s="3" t="s">
        <v>164</v>
      </c>
      <c r="I51" s="3"/>
      <c r="J51" s="3"/>
      <c r="K51" s="17"/>
      <c r="L51" s="21"/>
      <c r="M51" s="7"/>
      <c r="N51" s="13"/>
      <c r="O51" s="19"/>
    </row>
    <row r="52" spans="1:15" ht="19.5" customHeight="1" hidden="1">
      <c r="A52" s="4" t="s">
        <v>124</v>
      </c>
      <c r="B52" s="3" t="s">
        <v>149</v>
      </c>
      <c r="C52" s="3"/>
      <c r="D52" s="3" t="s">
        <v>150</v>
      </c>
      <c r="E52" s="3" t="s">
        <v>151</v>
      </c>
      <c r="F52" s="3" t="s">
        <v>152</v>
      </c>
      <c r="G52" s="3" t="s">
        <v>13</v>
      </c>
      <c r="H52" s="3" t="s">
        <v>164</v>
      </c>
      <c r="I52" s="3"/>
      <c r="J52" s="3"/>
      <c r="K52" s="17"/>
      <c r="L52" s="21"/>
      <c r="M52" s="7"/>
      <c r="N52" s="13"/>
      <c r="O52" s="19"/>
    </row>
    <row r="53" spans="1:15" ht="19.5" customHeight="1" hidden="1">
      <c r="A53" s="4" t="s">
        <v>125</v>
      </c>
      <c r="B53" s="3" t="s">
        <v>218</v>
      </c>
      <c r="C53" s="3"/>
      <c r="D53" s="3"/>
      <c r="E53" s="3" t="s">
        <v>146</v>
      </c>
      <c r="F53" s="3" t="s">
        <v>219</v>
      </c>
      <c r="G53" s="3" t="s">
        <v>13</v>
      </c>
      <c r="H53" s="3" t="s">
        <v>113</v>
      </c>
      <c r="I53" s="3"/>
      <c r="J53" s="3"/>
      <c r="K53" s="17"/>
      <c r="L53" s="21"/>
      <c r="M53" s="7"/>
      <c r="N53" s="13"/>
      <c r="O53" s="19"/>
    </row>
    <row r="54" spans="1:15" ht="19.5" customHeight="1" hidden="1">
      <c r="A54" s="4" t="s">
        <v>127</v>
      </c>
      <c r="B54" s="3" t="s">
        <v>145</v>
      </c>
      <c r="C54" s="3"/>
      <c r="D54" s="3" t="s">
        <v>37</v>
      </c>
      <c r="E54" s="3" t="s">
        <v>146</v>
      </c>
      <c r="F54" s="3" t="s">
        <v>16</v>
      </c>
      <c r="G54" s="3" t="s">
        <v>13</v>
      </c>
      <c r="H54" s="3" t="s">
        <v>164</v>
      </c>
      <c r="I54" s="3"/>
      <c r="J54" s="3"/>
      <c r="K54" s="17"/>
      <c r="L54" s="21"/>
      <c r="M54" s="7"/>
      <c r="N54" s="13"/>
      <c r="O54" s="19"/>
    </row>
    <row r="55" spans="1:15" ht="19.5" customHeight="1" hidden="1">
      <c r="A55" s="4" t="s">
        <v>128</v>
      </c>
      <c r="B55" s="3" t="s">
        <v>142</v>
      </c>
      <c r="C55" s="3"/>
      <c r="D55" s="3" t="s">
        <v>37</v>
      </c>
      <c r="E55" s="3" t="s">
        <v>143</v>
      </c>
      <c r="F55" s="3" t="s">
        <v>144</v>
      </c>
      <c r="G55" s="3" t="s">
        <v>13</v>
      </c>
      <c r="H55" s="3" t="s">
        <v>164</v>
      </c>
      <c r="I55" s="3"/>
      <c r="J55" s="3"/>
      <c r="K55" s="17"/>
      <c r="L55" s="21"/>
      <c r="M55" s="7"/>
      <c r="N55" s="13"/>
      <c r="O55" s="19"/>
    </row>
    <row r="56" spans="1:15" ht="19.5" customHeight="1" hidden="1">
      <c r="A56" s="4" t="s">
        <v>155</v>
      </c>
      <c r="B56" s="3" t="s">
        <v>40</v>
      </c>
      <c r="C56" s="3" t="s">
        <v>41</v>
      </c>
      <c r="D56" s="3" t="s">
        <v>42</v>
      </c>
      <c r="E56" s="3" t="s">
        <v>43</v>
      </c>
      <c r="F56" s="3" t="s">
        <v>44</v>
      </c>
      <c r="G56" s="3" t="s">
        <v>14</v>
      </c>
      <c r="H56" s="3" t="s">
        <v>164</v>
      </c>
      <c r="I56" s="3"/>
      <c r="J56" s="3"/>
      <c r="K56" s="17"/>
      <c r="L56" s="21"/>
      <c r="M56" s="7"/>
      <c r="N56" s="13"/>
      <c r="O56" s="19"/>
    </row>
    <row r="57" spans="1:15" ht="19.5" customHeight="1" hidden="1">
      <c r="A57" s="4" t="s">
        <v>194</v>
      </c>
      <c r="B57" s="3" t="s">
        <v>64</v>
      </c>
      <c r="C57" s="3" t="s">
        <v>65</v>
      </c>
      <c r="D57" s="3" t="s">
        <v>37</v>
      </c>
      <c r="E57" s="3" t="s">
        <v>47</v>
      </c>
      <c r="F57" s="3" t="s">
        <v>48</v>
      </c>
      <c r="G57" s="3" t="s">
        <v>10</v>
      </c>
      <c r="H57" s="3" t="s">
        <v>164</v>
      </c>
      <c r="I57" s="3"/>
      <c r="J57" s="3"/>
      <c r="K57" s="17"/>
      <c r="L57" s="21"/>
      <c r="M57" s="7"/>
      <c r="N57" s="13"/>
      <c r="O57" s="19"/>
    </row>
    <row r="58" spans="1:15" ht="19.5" customHeight="1" hidden="1">
      <c r="A58" s="4" t="s">
        <v>195</v>
      </c>
      <c r="B58" s="3" t="s">
        <v>92</v>
      </c>
      <c r="C58" s="3" t="s">
        <v>93</v>
      </c>
      <c r="D58" s="3" t="s">
        <v>94</v>
      </c>
      <c r="E58" s="3" t="s">
        <v>95</v>
      </c>
      <c r="F58" s="3" t="s">
        <v>48</v>
      </c>
      <c r="G58" s="3" t="s">
        <v>10</v>
      </c>
      <c r="H58" s="3" t="s">
        <v>164</v>
      </c>
      <c r="I58" s="3"/>
      <c r="J58" s="3"/>
      <c r="K58" s="17"/>
      <c r="L58" s="21"/>
      <c r="M58" s="7"/>
      <c r="N58" s="13"/>
      <c r="O58" s="19"/>
    </row>
    <row r="59" spans="1:15" ht="19.5" customHeight="1" hidden="1">
      <c r="A59" s="4" t="s">
        <v>213</v>
      </c>
      <c r="B59" s="3"/>
      <c r="C59" s="3"/>
      <c r="D59" s="3"/>
      <c r="E59" s="3"/>
      <c r="F59" s="3"/>
      <c r="G59" s="3"/>
      <c r="H59" s="3"/>
      <c r="I59" s="3"/>
      <c r="J59" s="3"/>
      <c r="K59" s="17"/>
      <c r="L59" s="21"/>
      <c r="M59" s="7"/>
      <c r="N59" s="13"/>
      <c r="O59" s="19"/>
    </row>
    <row r="60" spans="1:15" ht="19.5" customHeight="1" hidden="1">
      <c r="A60" s="4" t="s">
        <v>216</v>
      </c>
      <c r="B60" s="3" t="s">
        <v>163</v>
      </c>
      <c r="C60" s="3"/>
      <c r="D60" s="3" t="s">
        <v>104</v>
      </c>
      <c r="E60" s="3" t="s">
        <v>19</v>
      </c>
      <c r="F60" s="3" t="s">
        <v>23</v>
      </c>
      <c r="G60" s="3" t="s">
        <v>6</v>
      </c>
      <c r="H60" s="3" t="s">
        <v>164</v>
      </c>
      <c r="I60" s="3"/>
      <c r="J60" s="3"/>
      <c r="K60" s="17"/>
      <c r="L60" s="21"/>
      <c r="M60" s="7"/>
      <c r="N60" s="13"/>
      <c r="O60" s="19"/>
    </row>
    <row r="61" spans="1:15" ht="19.5" customHeight="1" hidden="1">
      <c r="A61" s="4"/>
      <c r="B61" s="3"/>
      <c r="C61" s="3"/>
      <c r="D61" s="3"/>
      <c r="E61" s="3"/>
      <c r="F61" s="3"/>
      <c r="G61" s="3"/>
      <c r="H61" s="3"/>
      <c r="I61" s="3"/>
      <c r="J61" s="3"/>
      <c r="K61" s="17"/>
      <c r="L61" s="21"/>
      <c r="M61" s="7"/>
      <c r="N61" s="13"/>
      <c r="O61" s="19"/>
    </row>
    <row r="62" spans="1:15" ht="19.5" customHeight="1" hidden="1">
      <c r="A62" s="4"/>
      <c r="B62" s="3"/>
      <c r="C62" s="3"/>
      <c r="D62" s="3"/>
      <c r="E62" s="3"/>
      <c r="F62" s="3"/>
      <c r="G62" s="3"/>
      <c r="H62" s="3"/>
      <c r="I62" s="3"/>
      <c r="J62" s="3"/>
      <c r="K62" s="17"/>
      <c r="L62" s="21"/>
      <c r="M62" s="7"/>
      <c r="N62" s="13"/>
      <c r="O62" s="19"/>
    </row>
    <row r="63" spans="1:15" ht="19.5" customHeight="1" hidden="1">
      <c r="A63" s="4"/>
      <c r="B63" s="3" t="s">
        <v>180</v>
      </c>
      <c r="C63" s="3" t="s">
        <v>181</v>
      </c>
      <c r="D63" s="3" t="s">
        <v>96</v>
      </c>
      <c r="E63" s="3" t="s">
        <v>77</v>
      </c>
      <c r="F63" s="3" t="s">
        <v>182</v>
      </c>
      <c r="G63" s="3"/>
      <c r="H63" s="3" t="s">
        <v>164</v>
      </c>
      <c r="I63" s="3"/>
      <c r="J63" s="3"/>
      <c r="K63" s="17"/>
      <c r="L63" s="21"/>
      <c r="M63" s="7"/>
      <c r="N63" s="13"/>
      <c r="O63" s="19"/>
    </row>
    <row r="64" spans="1:15" ht="19.5" customHeight="1" hidden="1">
      <c r="A64" s="4"/>
      <c r="B64" s="3" t="s">
        <v>66</v>
      </c>
      <c r="C64" s="3" t="s">
        <v>67</v>
      </c>
      <c r="D64" s="3" t="s">
        <v>68</v>
      </c>
      <c r="E64" s="3"/>
      <c r="F64" s="3"/>
      <c r="G64" s="3"/>
      <c r="H64" s="3" t="s">
        <v>164</v>
      </c>
      <c r="I64" s="3"/>
      <c r="J64" s="3"/>
      <c r="K64" s="17"/>
      <c r="L64" s="21"/>
      <c r="M64" s="7"/>
      <c r="N64" s="13"/>
      <c r="O64" s="19"/>
    </row>
    <row r="65" spans="1:15" ht="19.5" customHeight="1" hidden="1">
      <c r="A65" s="4"/>
      <c r="B65" s="3" t="s">
        <v>171</v>
      </c>
      <c r="C65" s="3" t="s">
        <v>242</v>
      </c>
      <c r="D65" s="3" t="s">
        <v>94</v>
      </c>
      <c r="E65" s="3" t="s">
        <v>62</v>
      </c>
      <c r="F65" s="3" t="s">
        <v>243</v>
      </c>
      <c r="G65" s="3" t="s">
        <v>14</v>
      </c>
      <c r="H65" s="3" t="s">
        <v>113</v>
      </c>
      <c r="I65" s="3"/>
      <c r="J65" s="3"/>
      <c r="K65" s="17"/>
      <c r="L65" s="21"/>
      <c r="M65" s="7"/>
      <c r="N65" s="13"/>
      <c r="O65" s="19"/>
    </row>
    <row r="66" spans="1:15" ht="19.5" customHeight="1" hidden="1">
      <c r="A66" s="4"/>
      <c r="B66" s="3"/>
      <c r="C66" s="3"/>
      <c r="D66" s="3"/>
      <c r="E66" s="3"/>
      <c r="F66" s="3"/>
      <c r="G66" s="3"/>
      <c r="H66" s="3"/>
      <c r="I66" s="3"/>
      <c r="J66" s="3"/>
      <c r="K66" s="17"/>
      <c r="L66" s="21"/>
      <c r="M66" s="7"/>
      <c r="N66" s="13"/>
      <c r="O66" s="19"/>
    </row>
    <row r="67" spans="1:15" ht="19.5" customHeight="1" hidden="1">
      <c r="A67" s="4"/>
      <c r="B67" s="3"/>
      <c r="C67" s="3"/>
      <c r="D67" s="3"/>
      <c r="E67" s="3"/>
      <c r="F67" s="3"/>
      <c r="G67" s="3"/>
      <c r="H67" s="3"/>
      <c r="I67" s="3"/>
      <c r="J67" s="3"/>
      <c r="K67" s="17"/>
      <c r="L67" s="21"/>
      <c r="M67" s="7"/>
      <c r="N67" s="13"/>
      <c r="O67" s="19"/>
    </row>
    <row r="68" spans="1:15" ht="19.5" customHeight="1" hidden="1">
      <c r="A68" s="4"/>
      <c r="B68" s="3"/>
      <c r="C68" s="3"/>
      <c r="D68" s="3"/>
      <c r="E68" s="3"/>
      <c r="F68" s="3"/>
      <c r="G68" s="3"/>
      <c r="H68" s="3"/>
      <c r="I68" s="3"/>
      <c r="J68" s="3"/>
      <c r="K68" s="17"/>
      <c r="L68" s="21"/>
      <c r="M68" s="7"/>
      <c r="N68" s="13"/>
      <c r="O68" s="19"/>
    </row>
    <row r="69" spans="1:15" ht="19.5" customHeight="1" thickBot="1">
      <c r="A69" s="5" t="s">
        <v>221</v>
      </c>
      <c r="B69" s="6" t="s">
        <v>26</v>
      </c>
      <c r="C69" s="6"/>
      <c r="D69" s="6" t="s">
        <v>18</v>
      </c>
      <c r="E69" s="6" t="s">
        <v>19</v>
      </c>
      <c r="F69" s="6" t="s">
        <v>23</v>
      </c>
      <c r="G69" s="6" t="s">
        <v>6</v>
      </c>
      <c r="H69" s="6" t="s">
        <v>229</v>
      </c>
      <c r="I69" s="6" t="s">
        <v>206</v>
      </c>
      <c r="J69" s="6" t="s">
        <v>292</v>
      </c>
      <c r="K69" s="18" t="s">
        <v>249</v>
      </c>
      <c r="L69" s="24" t="s">
        <v>333</v>
      </c>
      <c r="M69" s="14" t="s">
        <v>368</v>
      </c>
      <c r="N69" s="36">
        <v>113.7</v>
      </c>
      <c r="O69" s="20">
        <f>M69+N69</f>
        <v>226.60000000000002</v>
      </c>
    </row>
    <row r="70" spans="12:15" s="15" customFormat="1" ht="19.5" customHeight="1">
      <c r="L70" s="16"/>
      <c r="M70" s="16"/>
      <c r="N70" s="16"/>
      <c r="O70" s="16"/>
    </row>
    <row r="71" spans="1:15" ht="19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6"/>
      <c r="M71" s="16"/>
      <c r="N71" s="16"/>
      <c r="O71" s="16"/>
    </row>
  </sheetData>
  <sheetProtection/>
  <autoFilter ref="B1:H9">
    <sortState ref="B2:H71">
      <sortCondition sortBy="value" ref="B2:B71"/>
    </sortState>
  </autoFilter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&amp;L&amp;"Impact,Normalny"&amp;14Super Oes o puchar firmy Omega Pilzno&amp;C&amp;"-,Pogrubiony"&amp;20&amp;A</oddHeader>
    <oddFooter>&amp;L&amp;"-,Kursywa"&amp;14Automobilklub "Stomil" w Dębicy&amp;RDębica, dn.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2009-06-14T15:39:42Z</dcterms:modified>
  <cp:category/>
  <cp:version/>
  <cp:contentType/>
  <cp:contentStatus/>
</cp:coreProperties>
</file>